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G4" i="1"/>
  <c r="F4" i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F3A6466203F445F3AD008FD0BC53C0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4900" y="590550"/>
          <a:ext cx="3587750" cy="3124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569A94034E28430C8A1FC18A9D933A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38550" y="3322955"/>
          <a:ext cx="3549650" cy="3683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276E7D21BD11463C8D204D62DDED74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25850" y="1741170"/>
          <a:ext cx="3124200" cy="3644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406E1F4214BD46DA87C3F1E947DA6FF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834360" y="3187700"/>
          <a:ext cx="230505" cy="41084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<sst xmlns="http://schemas.openxmlformats.org/spreadsheetml/2006/main" count="23" uniqueCount="21">
  <si>
    <t>SKU</t>
  </si>
  <si>
    <t>Color</t>
  </si>
  <si>
    <t xml:space="preserve">Product Main Image </t>
  </si>
  <si>
    <t>Carton Dimension</t>
  </si>
  <si>
    <t xml:space="preserve">Product Package Image </t>
  </si>
  <si>
    <t>Product Name</t>
  </si>
  <si>
    <t>Product Link</t>
  </si>
  <si>
    <t>W1568S00108</t>
  </si>
  <si>
    <t>W1568S00107</t>
  </si>
  <si>
    <t>Beige</t>
  </si>
  <si>
    <t>Emerald</t>
  </si>
  <si>
    <t>Qty &amp; Location
CA 91761</t>
  </si>
  <si>
    <t>Qty &amp; Location
NJ 08512</t>
  </si>
  <si>
    <t>Qty &amp; Location
TX 75050</t>
  </si>
  <si>
    <t>https://www.amazon.com/Corduroy-Holders-Storage-Oversized-Two-Seat/dp/B0DZ6BK5WH/ref=sr_1_6?dib=eyJ2IjoiMSJ9.gwkZBI_LY2YQB2Ue-lQEVjMzleZ2PsSZilBqbNduAQy1BaZr5DoAnjIjYQf76U1GVcdD4yn4LkxlKlYjXXpc7OVj0OMQG0fd5UzzjxRopzAUoI3zU89TxvODI08GIoJd3p6OMFwQZtlSYiv7XCesYsS7OAxeEDKgBTCd1x2cGaIXzAYYTVhTO2J0D6bIzzxw717s1KsIlSEDd8LrZeVGl6Ae6U0LmQMwOOcN6lntAdQhpdJ2zRySfj5KD8U6j6ktSe2uWcYPibW7uaGq-cVwQ7T_YhW5vI--jOaulk2OrP4.Xj5t9Xm7Jqzei4VFQg7fiWD2AVZXH1L8YqhImrVjDM8&amp;dib_tag=se&amp;keywords=UNITED+WE+WIN+corduroy+fabric&amp;qid=1744229664&amp;sr=8-6</t>
  </si>
  <si>
    <t>Box 1: 54" x 38" x 31"
Box 2: 41" x 38" x 31"</t>
  </si>
  <si>
    <t>Total by location</t>
  </si>
  <si>
    <t>https://www.amazon.com/Corduroy-Oversized-Two-Seat-Storage-Holders/dp/B0DZ6H1BDN/ref=sr_1_2?dib=eyJ2IjoiMSJ9.gwkZBI_LY2YQB2Ue-lQEVjMzleZ2PsSZilBqbNduAQy1BaZr5DoAnjIjYQf76U1GVcdD4yn4LkxlKlYjXXpc7OVj0OMQG0fd5UzzjxRopzAUoI3zU89TxvODI08GIoJd3p6OMFwQZtlSYiv7XCesYsS7OAxeEDKgBTCd1x2cGaIXzAYYTVhTO2J0D6bIzzxw717s1KsIlSEDd8LrZeVGl6Ae6U0LmQMwOOcN6lntAdQhpdJ2zRySfj5KD8U6j6ktSe2uWcYPibW7uaGq-cVwQ7T_YhW5vI--jOaulk2OrP4.Xj5t9Xm7Jqzei4VFQg7fiWD2AVZXH1L8YqhImrVjDM8&amp;dib_tag=se&amp;keywords=UNITED+WE+WIN+corduroy+fabric&amp;qid=1744229664&amp;sr=8-</t>
  </si>
  <si>
    <t>Oversized Two-Seat Corduroy Fabric Sofa with Cup Holders &amp; Storage and Charge Port</t>
  </si>
  <si>
    <t>W1568P194952
W1568P194951</t>
  </si>
  <si>
    <t>W1568P194950
W1568P194949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</si>
</sst>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2"/>
      <color theme="1"/>
      <name val="Calibri"/>
      <charset val="13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medium">
        <color theme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">
    <xf numFmtId="0" fontId="0" fillId="0" borderId="0" xfId="0"/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68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80.png"/><Relationship Id="rId2" Type="http://schemas.openxmlformats.org/officeDocument/2006/relationships/image" Target="media/image7.png"/><Relationship Id="rId1" Type="http://schemas.openxmlformats.org/officeDocument/2006/relationships/image" Target="media/image60.png"/><Relationship Id="rId4" Type="http://schemas.openxmlformats.org/officeDocument/2006/relationships/image" Target="media/image9.pn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www.wps.cn/officeDocument/2020/cellImage" Target="cellimag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277678</xdr:colOff>
      <xdr:row>1</xdr:row>
      <xdr:rowOff>58120</xdr:rowOff>
    </xdr:from>
    <xdr:to>
      <xdr:col>4</xdr:col>
      <xdr:colOff>2537847</xdr:colOff>
      <xdr:row>1</xdr:row>
      <xdr:rowOff>1367210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B29585C0-7AA7-5ABD-B31D-72A21F043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01186" y="1995408"/>
          <a:ext cx="2260169" cy="1309090"/>
        </a:xfrm>
        <a:prstGeom prst="rect">
          <a:avLst/>
        </a:prstGeom>
      </xdr:spPr>
    </xdr:pic>
    <xdr:clientData/>
  </xdr:twoCellAnchor>
  <xdr:twoCellAnchor editAs="oneCell">
    <xdr:from>
      <xdr:col>4</xdr:col>
      <xdr:colOff>226017</xdr:colOff>
      <xdr:row>2</xdr:row>
      <xdr:rowOff>64577</xdr:rowOff>
    </xdr:from>
    <xdr:to>
      <xdr:col>4</xdr:col>
      <xdr:colOff>2647627</xdr:colOff>
      <xdr:row>2</xdr:row>
      <xdr:rowOff>1321073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BC4C08BE-FF35-228F-B457-7B5E6E19D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85424" y="3411780"/>
          <a:ext cx="2421610" cy="1256496"/>
        </a:xfrm>
        <a:prstGeom prst="rect">
          <a:avLst/>
        </a:prstGeom>
      </xdr:spPr>
    </xdr:pic>
    <xdr:clientData/>
  </xdr:twoCellAnchor>
  <xdr:twoCellAnchor editAs="oneCell">
    <xdr:from>
      <xdr:col>9</xdr:col>
      <xdr:colOff>204490</xdr:colOff>
      <xdr:row>1</xdr:row>
      <xdr:rowOff>204492</xdr:rowOff>
    </xdr:from>
    <xdr:to>
      <xdr:col>9</xdr:col>
      <xdr:colOff>1779391</xdr:colOff>
      <xdr:row>1</xdr:row>
      <xdr:rowOff>1227647</xdr:rowOff>
    </xdr:to>
    <xdr:pic>
      <xdr:nvPicPr>
        <xdr:cNvPr id="8" name="ID_8A589CDD5F3A46679BC38D284393321A">
          <a:extLst>
            <a:ext uri="{FF2B5EF4-FFF2-40B4-BE49-F238E27FC236}">
              <a16:creationId xmlns:a16="http://schemas.microsoft.com/office/drawing/2014/main" xmlns="" id="{4FE23DD2-4E99-244B-82BA-8638B1DDA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124405" y="2141780"/>
          <a:ext cx="1574901" cy="1023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1943519</xdr:colOff>
      <xdr:row>1</xdr:row>
      <xdr:rowOff>185153</xdr:rowOff>
    </xdr:from>
    <xdr:to>
      <xdr:col>9</xdr:col>
      <xdr:colOff>3590880</xdr:colOff>
      <xdr:row>1</xdr:row>
      <xdr:rowOff>1226949</xdr:rowOff>
    </xdr:to>
    <xdr:pic>
      <xdr:nvPicPr>
        <xdr:cNvPr id="9" name="ID_5E549EE7BFD44A9BBA530FDEDC4CFA15">
          <a:extLst>
            <a:ext uri="{FF2B5EF4-FFF2-40B4-BE49-F238E27FC236}">
              <a16:creationId xmlns:a16="http://schemas.microsoft.com/office/drawing/2014/main" xmlns="" id="{819F6054-4D92-2745-9CC8-316FF2F59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63434" y="2122441"/>
          <a:ext cx="1647361" cy="104179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204491</xdr:colOff>
      <xdr:row>2</xdr:row>
      <xdr:rowOff>182966</xdr:rowOff>
    </xdr:from>
    <xdr:to>
      <xdr:col>9</xdr:col>
      <xdr:colOff>1798646</xdr:colOff>
      <xdr:row>2</xdr:row>
      <xdr:rowOff>1216187</xdr:rowOff>
    </xdr:to>
    <xdr:pic>
      <xdr:nvPicPr>
        <xdr:cNvPr id="10" name="ID_C28F882C3E6948138D8F64491111CC84">
          <a:extLst>
            <a:ext uri="{FF2B5EF4-FFF2-40B4-BE49-F238E27FC236}">
              <a16:creationId xmlns:a16="http://schemas.microsoft.com/office/drawing/2014/main" xmlns="" id="{53BDACF7-FB92-E54E-B6C9-155C02AD9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124406" y="3530169"/>
          <a:ext cx="1594155" cy="103322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1971427</xdr:colOff>
      <xdr:row>2</xdr:row>
      <xdr:rowOff>162269</xdr:rowOff>
    </xdr:from>
    <xdr:to>
      <xdr:col>9</xdr:col>
      <xdr:colOff>3596747</xdr:colOff>
      <xdr:row>2</xdr:row>
      <xdr:rowOff>1237713</xdr:rowOff>
    </xdr:to>
    <xdr:pic>
      <xdr:nvPicPr>
        <xdr:cNvPr id="11" name="ID_F42C54AE82644C80B5D37F51A47923C9">
          <a:extLst>
            <a:ext uri="{FF2B5EF4-FFF2-40B4-BE49-F238E27FC236}">
              <a16:creationId xmlns:a16="http://schemas.microsoft.com/office/drawing/2014/main" xmlns="" id="{11F4395B-E419-0943-8D31-BF1486FE8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91342" y="3509472"/>
          <a:ext cx="1625320" cy="1075444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"/>
  <sheetViews>
    <sheetView tabSelected="1" zoomScale="118" workbookViewId="0">
      <pane ySplit="1" topLeftCell="A2" activePane="bottomLeft" state="frozen"/>
      <selection pane="bottomLeft" activeCell="I1" sqref="I1:I1048576"/>
    </sheetView>
  </sheetViews>
  <sheetFormatPr defaultColWidth="11" defaultRowHeight="15"/>
  <cols>
    <col min="1" max="2" width="24.5" style="1" customWidth="1"/>
    <col min="3" max="3" width="44" style="1" customWidth="1"/>
    <col min="4" max="4" width="11" style="1"/>
    <col min="5" max="5" width="38.25" style="1" customWidth="1"/>
    <col min="6" max="6" width="10.75" style="1"/>
    <col min="7" max="8" width="11" style="1"/>
    <col min="9" max="9" width="38" style="1" customWidth="1"/>
    <col min="10" max="10" width="50.25" style="1" customWidth="1"/>
    <col min="11" max="11" width="23" style="1" customWidth="1"/>
    <col min="12" max="16384" width="11" style="1"/>
  </cols>
  <sheetData>
    <row r="1" spans="1:11" s="9" customFormat="1" ht="61.9" customHeight="1">
      <c r="A1" s="10" t="s">
        <v>0</v>
      </c>
      <c r="B1" s="10"/>
      <c r="C1" s="10" t="s">
        <v>5</v>
      </c>
      <c r="D1" s="10" t="s">
        <v>1</v>
      </c>
      <c r="E1" s="10" t="s">
        <v>2</v>
      </c>
      <c r="F1" s="10" t="s">
        <v>11</v>
      </c>
      <c r="G1" s="10" t="s">
        <v>12</v>
      </c>
      <c r="H1" s="10" t="s">
        <v>13</v>
      </c>
      <c r="I1" s="10" t="s">
        <v>6</v>
      </c>
      <c r="J1" s="10" t="s">
        <v>4</v>
      </c>
      <c r="K1" s="10" t="s">
        <v>3</v>
      </c>
    </row>
    <row r="2" spans="1:11" s="2" customFormat="1" ht="111" customHeight="1">
      <c r="A2" s="3" t="s">
        <v>7</v>
      </c>
      <c r="B2" s="8" t="s">
        <v>20</v>
      </c>
      <c r="C2" s="7" t="s">
        <v>18</v>
      </c>
      <c r="D2" s="4" t="s">
        <v>9</v>
      </c>
      <c r="E2" s="4"/>
      <c r="F2" s="4">
        <v>19</v>
      </c>
      <c r="G2" s="4">
        <v>10</v>
      </c>
      <c r="H2" s="4">
        <v>10</v>
      </c>
      <c r="I2" s="5" t="s">
        <v>14</v>
      </c>
      <c r="J2" s="4"/>
      <c r="K2" s="4" t="s">
        <v>15</v>
      </c>
    </row>
    <row r="3" spans="1:11" ht="111" customHeight="1">
      <c r="A3" s="3" t="s">
        <v>8</v>
      </c>
      <c r="B3" s="8" t="s">
        <v>19</v>
      </c>
      <c r="C3" s="7" t="s">
        <v>18</v>
      </c>
      <c r="D3" s="4" t="s">
        <v>10</v>
      </c>
      <c r="E3" s="4"/>
      <c r="F3" s="4">
        <v>17</v>
      </c>
      <c r="G3" s="4">
        <v>10</v>
      </c>
      <c r="H3" s="4">
        <v>10</v>
      </c>
      <c r="I3" s="5" t="s">
        <v>17</v>
      </c>
      <c r="J3" s="4"/>
      <c r="K3" s="4" t="s">
        <v>15</v>
      </c>
    </row>
    <row r="4" spans="1:11" ht="16.149999999999999" customHeight="1">
      <c r="E4" s="6" t="s">
        <v>16</v>
      </c>
      <c r="F4" s="6">
        <f>SUM(F2:F3)</f>
        <v>36</v>
      </c>
      <c r="G4" s="6">
        <f>SUM(G2:G3)</f>
        <v>20</v>
      </c>
      <c r="H4" s="6">
        <f>SUM(H2:H3)</f>
        <v>20</v>
      </c>
    </row>
  </sheetData>
  <phoneticPr fontId="8" type="noConversion"/>
  <hyperlinks>
    <hyperlink ref="I3" display="https://www.amazon.com/Corduroy-Oversized-Two-Seat-Storage-Holders/dp/B0DZ6H1BDN/ref=sr_1_2?dib=eyJ2IjoiMSJ9.gwkZBI_LY2YQB2Ue-lQEVjMzleZ2PsSZilBqbNduAQy1BaZr5DoAnjIjYQf76U1GVcdD4yn4LkxlKlYjXXpc7OVj0OMQG0fd5UzzjxRopzAUoI3zU89TxvODI08GIoJd3p6OMFwQZtlSYiv7XC"/>
    <hyperlink ref="I2" display="https://www.amazon.com/Corduroy-Holders-Storage-Oversized-Two-Seat/dp/B0DZ6BK5WH/ref=sr_1_6?dib=eyJ2IjoiMSJ9.gwkZBI_LY2YQB2Ue-lQEVjMzleZ2PsSZilBqbNduAQy1BaZr5DoAnjIjYQf76U1GVcdD4yn4LkxlKlYjXXpc7OVj0OMQG0fd5UzzjxRopzAUoI3zU89TxvODI08GIoJd3p6OMFwQZtlSYiv7XC"/>
  </hyperlinks>
  <pageMargins left="0.25" right="0.25" top="0.75" bottom="0.75" header="0.3" footer="0.3"/>
  <pageSetup scale="38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2025-05-09T18:30:32Z</cp:lastPrinted>
  <dcterms:created xsi:type="dcterms:W3CDTF">2021-06-05T08:44:00Z</dcterms:created>
  <dcterms:modified xsi:type="dcterms:W3CDTF">2025-05-28T12:06:42Z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932CEC310B6F4865B7D32BC75E771880_13</vt:lpwstr>
  </property>
  <property fmtid="{D5CDD505-2E9C-101B-9397-08002B2CF9AE}" pid="3" name="KSOProductBuildVer">
    <vt:lpwstr>2052-12.1.0.18912</vt:lpwstr>
  </property>
</Properties>
</file>